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10200" activeTab="0"/>
  </bookViews>
  <sheets>
    <sheet name="別紙５" sheetId="1" r:id="rId1"/>
  </sheets>
  <definedNames>
    <definedName name="_xlnm.Print_Area" localSheetId="0">'別紙５'!$B$1:$L$15</definedName>
  </definedNames>
  <calcPr fullCalcOnLoad="1"/>
</workbook>
</file>

<file path=xl/sharedStrings.xml><?xml version="1.0" encoding="utf-8"?>
<sst xmlns="http://schemas.openxmlformats.org/spreadsheetml/2006/main" count="25" uniqueCount="24">
  <si>
    <t>市町村名</t>
  </si>
  <si>
    <t>党　　　　派</t>
  </si>
  <si>
    <t>　開 　　票 　　結 　　果</t>
  </si>
  <si>
    <t>開票確定時刻</t>
  </si>
  <si>
    <t>届　出
受　理
番　号</t>
  </si>
  <si>
    <r>
      <t>候補者氏名</t>
    </r>
    <r>
      <rPr>
        <sz val="10"/>
        <rFont val="ＭＳ Ｐゴシック"/>
        <family val="3"/>
      </rPr>
      <t>（通称使用）</t>
    </r>
  </si>
  <si>
    <t>新　現
元　別</t>
  </si>
  <si>
    <t>得　　票　　数</t>
  </si>
  <si>
    <t>得　票　総　数　　　　
　　　　　　　　　　　　　　Ａ</t>
  </si>
  <si>
    <t>あん分の際、切り捨てた
票数　　　　　　　　　　　Ｂ</t>
  </si>
  <si>
    <t>いずれの候補者にも属
しない票数　　　　　　　Ｃ</t>
  </si>
  <si>
    <t>無　効　投　票　数
　　　　　　　　　　　　　　Ｅ</t>
  </si>
  <si>
    <t>投　票　総　数
 （Ｄ+Ｅ）　　　　　　　　  Ｆ</t>
  </si>
  <si>
    <t>持ち帰りその他
　　　　　　　　　　　　　  Ｇ</t>
  </si>
  <si>
    <t>投　票　者　総　数
 （Ｆ+Ｇ）　　　　　　　　  Ｈ</t>
  </si>
  <si>
    <t>別紙　５　</t>
  </si>
  <si>
    <t>有　効　投　票　数
 （Ａ+Ｂ+Ｃ）　　　　　　  Ｄ</t>
  </si>
  <si>
    <t>天塩町</t>
  </si>
  <si>
    <t>よしだ　忠</t>
  </si>
  <si>
    <t>ささき　裕之</t>
  </si>
  <si>
    <t>無所属</t>
  </si>
  <si>
    <t>新</t>
  </si>
  <si>
    <t>現</t>
  </si>
  <si>
    <t>　　　　２３日　　　　　　21時　　　　　7分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</si>
</sst>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0.00_ "/>
    <numFmt numFmtId="183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178" fontId="0" fillId="0" borderId="20" xfId="0" applyNumberFormat="1" applyBorder="1" applyAlignment="1">
      <alignment horizontal="center"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178" fontId="0" fillId="0" borderId="22" xfId="0" applyNumberFormat="1" applyBorder="1" applyAlignment="1">
      <alignment horizontal="center" vertical="center" wrapText="1" shrinkToFit="1"/>
    </xf>
    <xf numFmtId="0" fontId="0" fillId="0" borderId="23" xfId="0" applyBorder="1" applyAlignment="1">
      <alignment vertical="center" wrapText="1" shrinkToFit="1"/>
    </xf>
    <xf numFmtId="178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178" fontId="0" fillId="0" borderId="27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178" fontId="0" fillId="0" borderId="33" xfId="0" applyNumberForma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8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8" fontId="0" fillId="0" borderId="37" xfId="0" applyNumberForma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.37890625" style="0" customWidth="1"/>
    <col min="2" max="2" width="8.625" style="0" customWidth="1"/>
    <col min="3" max="3" width="11.625" style="0" customWidth="1"/>
    <col min="4" max="4" width="8.625" style="0" customWidth="1"/>
    <col min="5" max="5" width="12.625" style="0" customWidth="1"/>
    <col min="6" max="6" width="7.375" style="0" customWidth="1"/>
    <col min="7" max="7" width="13.625" style="0" customWidth="1"/>
    <col min="8" max="8" width="9.125" style="0" customWidth="1"/>
    <col min="9" max="9" width="21.625" style="0" customWidth="1"/>
    <col min="10" max="10" width="20.75390625" style="0" customWidth="1"/>
    <col min="11" max="11" width="10.625" style="0" customWidth="1"/>
    <col min="12" max="12" width="15.25390625" style="0" customWidth="1"/>
  </cols>
  <sheetData>
    <row r="1" spans="10:12" ht="21" customHeight="1">
      <c r="J1" s="1"/>
      <c r="K1" s="1"/>
      <c r="L1" s="9" t="s">
        <v>15</v>
      </c>
    </row>
    <row r="2" spans="7:12" ht="23.25" customHeight="1">
      <c r="G2" s="10"/>
      <c r="H2" s="10"/>
      <c r="I2" s="5"/>
      <c r="K2" s="7"/>
      <c r="L2" s="7"/>
    </row>
    <row r="3" spans="2:12" ht="23.25" customHeight="1" thickBot="1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ht="23.25" customHeight="1" thickBot="1">
      <c r="B4" s="11" t="s">
        <v>0</v>
      </c>
      <c r="C4" s="12" t="s">
        <v>17</v>
      </c>
      <c r="D4" s="13"/>
      <c r="E4" s="14"/>
      <c r="F4" s="14"/>
      <c r="G4" s="6"/>
      <c r="H4" s="6"/>
      <c r="K4" s="7"/>
      <c r="L4" s="7"/>
    </row>
    <row r="5" spans="2:12" ht="23.25" customHeight="1" thickBot="1">
      <c r="B5" s="15" t="s">
        <v>3</v>
      </c>
      <c r="C5" s="34" t="s">
        <v>23</v>
      </c>
      <c r="D5" s="35"/>
      <c r="E5" s="36"/>
      <c r="F5" s="14"/>
      <c r="G5" s="14"/>
      <c r="H5" s="14"/>
      <c r="K5" s="7"/>
      <c r="L5" s="7"/>
    </row>
    <row r="6" ht="15" customHeight="1" thickBot="1"/>
    <row r="7" spans="2:12" ht="52.5" customHeight="1" thickBot="1">
      <c r="B7" s="16" t="s">
        <v>4</v>
      </c>
      <c r="C7" s="41" t="s">
        <v>5</v>
      </c>
      <c r="D7" s="51"/>
      <c r="E7" s="42"/>
      <c r="F7" s="41" t="s">
        <v>1</v>
      </c>
      <c r="G7" s="42"/>
      <c r="H7" s="17" t="s">
        <v>6</v>
      </c>
      <c r="I7" s="18" t="s">
        <v>7</v>
      </c>
      <c r="J7" s="19" t="s">
        <v>8</v>
      </c>
      <c r="K7" s="58">
        <f>I8+I9</f>
        <v>2079</v>
      </c>
      <c r="L7" s="59"/>
    </row>
    <row r="8" spans="2:12" ht="52.5" customHeight="1">
      <c r="B8" s="20">
        <v>1</v>
      </c>
      <c r="C8" s="52" t="s">
        <v>18</v>
      </c>
      <c r="D8" s="53"/>
      <c r="E8" s="54"/>
      <c r="F8" s="43" t="s">
        <v>20</v>
      </c>
      <c r="G8" s="43"/>
      <c r="H8" s="21" t="s">
        <v>21</v>
      </c>
      <c r="I8" s="22">
        <v>1375</v>
      </c>
      <c r="J8" s="23" t="s">
        <v>9</v>
      </c>
      <c r="K8" s="48">
        <v>0</v>
      </c>
      <c r="L8" s="49"/>
    </row>
    <row r="9" spans="2:12" ht="52.5" customHeight="1">
      <c r="B9" s="24">
        <v>2</v>
      </c>
      <c r="C9" s="44" t="s">
        <v>19</v>
      </c>
      <c r="D9" s="45"/>
      <c r="E9" s="46"/>
      <c r="F9" s="40" t="s">
        <v>20</v>
      </c>
      <c r="G9" s="40"/>
      <c r="H9" s="25" t="s">
        <v>22</v>
      </c>
      <c r="I9" s="26">
        <v>704</v>
      </c>
      <c r="J9" s="27" t="s">
        <v>10</v>
      </c>
      <c r="K9" s="48">
        <v>0</v>
      </c>
      <c r="L9" s="49"/>
    </row>
    <row r="10" spans="2:12" ht="52.5" customHeight="1">
      <c r="B10" s="24"/>
      <c r="C10" s="44"/>
      <c r="D10" s="45"/>
      <c r="E10" s="46"/>
      <c r="F10" s="40"/>
      <c r="G10" s="40"/>
      <c r="H10" s="25"/>
      <c r="I10" s="26"/>
      <c r="J10" s="27" t="s">
        <v>16</v>
      </c>
      <c r="K10" s="50">
        <f>K7+K8+K9</f>
        <v>2079</v>
      </c>
      <c r="L10" s="49"/>
    </row>
    <row r="11" spans="2:12" ht="52.5" customHeight="1">
      <c r="B11" s="24"/>
      <c r="C11" s="44"/>
      <c r="D11" s="45"/>
      <c r="E11" s="46"/>
      <c r="F11" s="40"/>
      <c r="G11" s="40"/>
      <c r="H11" s="25"/>
      <c r="I11" s="26"/>
      <c r="J11" s="27" t="s">
        <v>11</v>
      </c>
      <c r="K11" s="48">
        <v>24</v>
      </c>
      <c r="L11" s="49"/>
    </row>
    <row r="12" spans="2:12" ht="43.5" customHeight="1">
      <c r="B12" s="2"/>
      <c r="C12" s="44"/>
      <c r="D12" s="45"/>
      <c r="E12" s="46"/>
      <c r="F12" s="40"/>
      <c r="G12" s="40"/>
      <c r="H12" s="8"/>
      <c r="I12" s="28"/>
      <c r="J12" s="29" t="s">
        <v>12</v>
      </c>
      <c r="K12" s="50">
        <f>K10+K11</f>
        <v>2103</v>
      </c>
      <c r="L12" s="49"/>
    </row>
    <row r="13" spans="2:12" ht="43.5" customHeight="1">
      <c r="B13" s="2"/>
      <c r="C13" s="44"/>
      <c r="D13" s="45"/>
      <c r="E13" s="46"/>
      <c r="F13" s="40"/>
      <c r="G13" s="40"/>
      <c r="H13" s="8"/>
      <c r="I13" s="28"/>
      <c r="J13" s="29" t="s">
        <v>13</v>
      </c>
      <c r="K13" s="48">
        <v>0</v>
      </c>
      <c r="L13" s="49"/>
    </row>
    <row r="14" spans="2:12" ht="43.5" customHeight="1" thickBot="1">
      <c r="B14" s="2"/>
      <c r="C14" s="44"/>
      <c r="D14" s="45"/>
      <c r="E14" s="46"/>
      <c r="F14" s="40"/>
      <c r="G14" s="40"/>
      <c r="H14" s="8"/>
      <c r="I14" s="28"/>
      <c r="J14" s="30" t="s">
        <v>14</v>
      </c>
      <c r="K14" s="56">
        <f>K12+K13</f>
        <v>2103</v>
      </c>
      <c r="L14" s="57"/>
    </row>
    <row r="15" spans="2:12" ht="43.5" customHeight="1" thickBot="1">
      <c r="B15" s="31"/>
      <c r="C15" s="37"/>
      <c r="D15" s="38"/>
      <c r="E15" s="39"/>
      <c r="F15" s="47"/>
      <c r="G15" s="47"/>
      <c r="H15" s="32"/>
      <c r="I15" s="33"/>
      <c r="J15" s="4"/>
      <c r="K15" s="4"/>
      <c r="L15" s="4"/>
    </row>
    <row r="16" spans="2:12" ht="13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13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3.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sheetProtection/>
  <mergeCells count="28">
    <mergeCell ref="B3:L3"/>
    <mergeCell ref="K13:L13"/>
    <mergeCell ref="K14:L14"/>
    <mergeCell ref="K11:L11"/>
    <mergeCell ref="K12:L12"/>
    <mergeCell ref="F9:G9"/>
    <mergeCell ref="F10:G10"/>
    <mergeCell ref="F11:G11"/>
    <mergeCell ref="K7:L7"/>
    <mergeCell ref="K8:L8"/>
    <mergeCell ref="K9:L9"/>
    <mergeCell ref="K10:L10"/>
    <mergeCell ref="C14:E14"/>
    <mergeCell ref="C7:E7"/>
    <mergeCell ref="C8:E8"/>
    <mergeCell ref="C9:E9"/>
    <mergeCell ref="C10:E10"/>
    <mergeCell ref="C12:E12"/>
    <mergeCell ref="C5:E5"/>
    <mergeCell ref="C15:E15"/>
    <mergeCell ref="F14:G14"/>
    <mergeCell ref="F13:G13"/>
    <mergeCell ref="F12:G12"/>
    <mergeCell ref="F7:G7"/>
    <mergeCell ref="F8:G8"/>
    <mergeCell ref="C11:E11"/>
    <mergeCell ref="F15:G15"/>
    <mergeCell ref="C13:E13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97" r:id="rId1"/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30-003</cp:lastModifiedBy>
  <cp:lastPrinted>2023-04-23T12:09:15Z</cp:lastPrinted>
  <dcterms:created xsi:type="dcterms:W3CDTF">2007-02-15T02:39:50Z</dcterms:created>
  <dcterms:modified xsi:type="dcterms:W3CDTF">2023-04-23T12:10:17Z</dcterms:modified>
  <cp:category/>
  <cp:version/>
  <cp:contentType/>
  <cp:contentStatus/>
</cp:coreProperties>
</file>